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8520"/>
  </bookViews>
  <sheets>
    <sheet name="Feuil1" sheetId="1" r:id="rId1"/>
  </sheets>
  <calcPr calcId="144525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3" i="1"/>
  <c r="D4" i="1"/>
  <c r="D5" i="1"/>
  <c r="H5" i="1" s="1"/>
  <c r="D6" i="1"/>
  <c r="H6" i="1" s="1"/>
  <c r="D7" i="1"/>
  <c r="H7" i="1" s="1"/>
  <c r="D8" i="1"/>
  <c r="D9" i="1"/>
  <c r="H9" i="1" s="1"/>
  <c r="D10" i="1"/>
  <c r="H10" i="1" s="1"/>
  <c r="D11" i="1"/>
  <c r="H11" i="1" s="1"/>
  <c r="D12" i="1"/>
  <c r="D13" i="1"/>
  <c r="H13" i="1" s="1"/>
  <c r="D14" i="1"/>
  <c r="H14" i="1" s="1"/>
  <c r="D15" i="1"/>
  <c r="D16" i="1"/>
  <c r="D17" i="1"/>
  <c r="H17" i="1" s="1"/>
  <c r="D3" i="1"/>
  <c r="H3" i="1" s="1"/>
  <c r="I15" i="1" l="1"/>
  <c r="I16" i="1"/>
  <c r="I12" i="1"/>
  <c r="I8" i="1"/>
  <c r="I4" i="1"/>
  <c r="H12" i="1"/>
  <c r="I14" i="1"/>
  <c r="I6" i="1"/>
  <c r="H15" i="1"/>
  <c r="H4" i="1"/>
  <c r="I11" i="1"/>
  <c r="I7" i="1"/>
  <c r="I3" i="1"/>
  <c r="I10" i="1"/>
  <c r="I17" i="1"/>
  <c r="I13" i="1"/>
  <c r="I9" i="1"/>
  <c r="I5" i="1"/>
  <c r="H16" i="1"/>
  <c r="H8" i="1"/>
</calcChain>
</file>

<file path=xl/sharedStrings.xml><?xml version="1.0" encoding="utf-8"?>
<sst xmlns="http://schemas.openxmlformats.org/spreadsheetml/2006/main" count="9" uniqueCount="9">
  <si>
    <t>Cout d'1 attribut</t>
  </si>
  <si>
    <t>Cout des 7 attributs</t>
  </si>
  <si>
    <t>Montant du Rendement</t>
  </si>
  <si>
    <t>Montant du Commerce</t>
  </si>
  <si>
    <t>MATRICE DU DOMAINE</t>
  </si>
  <si>
    <t>Niv. Attribut</t>
  </si>
  <si>
    <t>Montant total Rendement + Commerce</t>
  </si>
  <si>
    <t>Nbr mois pour augmenter les 5 attributs d'1  niv. (sans commerce)</t>
  </si>
  <si>
    <t>Nbr mois pour augmenter les 5 attributs d'1  niv. (avec commerce)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</si>
</sst>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3" borderId="0" xfId="0" applyFill="1"/>
    <xf numFmtId="0" fontId="2" fillId="4" borderId="8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"/>
  <sheetViews>
    <sheetView tabSelected="1" workbookViewId="0">
      <selection activeCell="F22" sqref="F22"/>
    </sheetView>
  </sheetViews>
  <sheetFormatPr baseColWidth="10" defaultRowHeight="15" x14ac:dyDescent="0.25"/>
  <cols>
    <col min="1" max="1" width="7.5703125" customWidth="1"/>
    <col min="2" max="2" width="11.42578125" style="1"/>
    <col min="3" max="3" width="13.5703125" style="1" customWidth="1"/>
    <col min="4" max="4" width="15.140625" style="1" customWidth="1"/>
    <col min="5" max="5" width="11.42578125" style="1"/>
    <col min="6" max="7" width="13.85546875" style="1" customWidth="1"/>
    <col min="8" max="8" width="24.42578125" style="1" customWidth="1"/>
    <col min="9" max="9" width="25.5703125" style="1" customWidth="1"/>
  </cols>
  <sheetData>
    <row r="1" spans="2:9" ht="21.75" thickBot="1" x14ac:dyDescent="0.4">
      <c r="B1" s="23" t="s">
        <v>4</v>
      </c>
      <c r="C1" s="23"/>
      <c r="D1" s="23"/>
      <c r="E1" s="23"/>
      <c r="F1" s="23"/>
      <c r="G1" s="23"/>
      <c r="H1" s="23"/>
      <c r="I1" s="23"/>
    </row>
    <row r="2" spans="2:9" ht="45.75" thickBot="1" x14ac:dyDescent="0.3">
      <c r="B2" s="14" t="s">
        <v>5</v>
      </c>
      <c r="C2" s="15" t="s">
        <v>0</v>
      </c>
      <c r="D2" s="15" t="s">
        <v>1</v>
      </c>
      <c r="E2" s="15" t="s">
        <v>2</v>
      </c>
      <c r="F2" s="16" t="s">
        <v>3</v>
      </c>
      <c r="G2" s="16" t="s">
        <v>6</v>
      </c>
      <c r="H2" s="17" t="s">
        <v>7</v>
      </c>
      <c r="I2" s="15" t="s">
        <v>8</v>
      </c>
    </row>
    <row r="3" spans="2:9" x14ac:dyDescent="0.25">
      <c r="B3" s="18">
        <v>1</v>
      </c>
      <c r="C3" s="19">
        <v>1</v>
      </c>
      <c r="D3" s="19">
        <f t="shared" ref="D3:D17" si="0">C3*5</f>
        <v>5</v>
      </c>
      <c r="E3" s="19">
        <v>1</v>
      </c>
      <c r="F3" s="19">
        <v>1</v>
      </c>
      <c r="G3" s="19">
        <f t="shared" ref="G3:G17" si="1">E3+F3</f>
        <v>2</v>
      </c>
      <c r="H3" s="20">
        <f t="shared" ref="H3:H17" si="2">D3/E3</f>
        <v>5</v>
      </c>
      <c r="I3" s="21">
        <f t="shared" ref="I3:I17" si="3">D3/G3</f>
        <v>2.5</v>
      </c>
    </row>
    <row r="4" spans="2:9" s="22" customFormat="1" x14ac:dyDescent="0.25">
      <c r="B4" s="6">
        <v>2</v>
      </c>
      <c r="C4" s="7">
        <v>2</v>
      </c>
      <c r="D4" s="24">
        <f t="shared" si="0"/>
        <v>10</v>
      </c>
      <c r="E4" s="7">
        <v>2</v>
      </c>
      <c r="F4" s="26">
        <v>2</v>
      </c>
      <c r="G4" s="7">
        <f t="shared" si="1"/>
        <v>4</v>
      </c>
      <c r="H4" s="9">
        <f t="shared" si="2"/>
        <v>5</v>
      </c>
      <c r="I4" s="13">
        <f t="shared" si="3"/>
        <v>2.5</v>
      </c>
    </row>
    <row r="5" spans="2:9" x14ac:dyDescent="0.25">
      <c r="B5" s="2">
        <v>3</v>
      </c>
      <c r="C5" s="3">
        <v>3</v>
      </c>
      <c r="D5" s="25">
        <f t="shared" si="0"/>
        <v>15</v>
      </c>
      <c r="E5" s="3">
        <v>3</v>
      </c>
      <c r="F5" s="27">
        <v>3</v>
      </c>
      <c r="G5" s="3">
        <f t="shared" si="1"/>
        <v>6</v>
      </c>
      <c r="H5" s="8">
        <f t="shared" si="2"/>
        <v>5</v>
      </c>
      <c r="I5" s="12">
        <f t="shared" si="3"/>
        <v>2.5</v>
      </c>
    </row>
    <row r="6" spans="2:9" s="22" customFormat="1" x14ac:dyDescent="0.25">
      <c r="B6" s="6">
        <v>4</v>
      </c>
      <c r="C6" s="7">
        <v>4</v>
      </c>
      <c r="D6" s="24">
        <f t="shared" si="0"/>
        <v>20</v>
      </c>
      <c r="E6" s="7">
        <v>4</v>
      </c>
      <c r="F6" s="26">
        <v>4</v>
      </c>
      <c r="G6" s="7">
        <f t="shared" si="1"/>
        <v>8</v>
      </c>
      <c r="H6" s="9">
        <f t="shared" si="2"/>
        <v>5</v>
      </c>
      <c r="I6" s="13">
        <f t="shared" si="3"/>
        <v>2.5</v>
      </c>
    </row>
    <row r="7" spans="2:9" x14ac:dyDescent="0.25">
      <c r="B7" s="2">
        <v>5</v>
      </c>
      <c r="C7" s="3">
        <v>5</v>
      </c>
      <c r="D7" s="25">
        <f t="shared" si="0"/>
        <v>25</v>
      </c>
      <c r="E7" s="3">
        <v>5</v>
      </c>
      <c r="F7" s="27">
        <v>5</v>
      </c>
      <c r="G7" s="3">
        <f t="shared" si="1"/>
        <v>10</v>
      </c>
      <c r="H7" s="8">
        <f t="shared" si="2"/>
        <v>5</v>
      </c>
      <c r="I7" s="12">
        <f t="shared" si="3"/>
        <v>2.5</v>
      </c>
    </row>
    <row r="8" spans="2:9" s="22" customFormat="1" x14ac:dyDescent="0.25">
      <c r="B8" s="6">
        <v>6</v>
      </c>
      <c r="C8" s="7">
        <v>6</v>
      </c>
      <c r="D8" s="24">
        <f t="shared" si="0"/>
        <v>30</v>
      </c>
      <c r="E8" s="7">
        <v>6</v>
      </c>
      <c r="F8" s="26">
        <v>6</v>
      </c>
      <c r="G8" s="7">
        <f t="shared" si="1"/>
        <v>12</v>
      </c>
      <c r="H8" s="9">
        <f t="shared" si="2"/>
        <v>5</v>
      </c>
      <c r="I8" s="13">
        <f t="shared" si="3"/>
        <v>2.5</v>
      </c>
    </row>
    <row r="9" spans="2:9" x14ac:dyDescent="0.25">
      <c r="B9" s="2">
        <v>7</v>
      </c>
      <c r="C9" s="3">
        <v>7</v>
      </c>
      <c r="D9" s="25">
        <f t="shared" si="0"/>
        <v>35</v>
      </c>
      <c r="E9" s="3">
        <v>7</v>
      </c>
      <c r="F9" s="27">
        <v>7</v>
      </c>
      <c r="G9" s="3">
        <f t="shared" si="1"/>
        <v>14</v>
      </c>
      <c r="H9" s="8">
        <f t="shared" si="2"/>
        <v>5</v>
      </c>
      <c r="I9" s="12">
        <f t="shared" si="3"/>
        <v>2.5</v>
      </c>
    </row>
    <row r="10" spans="2:9" s="22" customFormat="1" x14ac:dyDescent="0.25">
      <c r="B10" s="6">
        <v>8</v>
      </c>
      <c r="C10" s="7">
        <v>8</v>
      </c>
      <c r="D10" s="24">
        <f t="shared" si="0"/>
        <v>40</v>
      </c>
      <c r="E10" s="7">
        <v>8</v>
      </c>
      <c r="F10" s="26">
        <v>8</v>
      </c>
      <c r="G10" s="7">
        <f t="shared" si="1"/>
        <v>16</v>
      </c>
      <c r="H10" s="9">
        <f t="shared" si="2"/>
        <v>5</v>
      </c>
      <c r="I10" s="13">
        <f t="shared" si="3"/>
        <v>2.5</v>
      </c>
    </row>
    <row r="11" spans="2:9" x14ac:dyDescent="0.25">
      <c r="B11" s="2">
        <v>9</v>
      </c>
      <c r="C11" s="3">
        <v>9</v>
      </c>
      <c r="D11" s="25">
        <f t="shared" si="0"/>
        <v>45</v>
      </c>
      <c r="E11" s="3">
        <v>9</v>
      </c>
      <c r="F11" s="27">
        <v>9</v>
      </c>
      <c r="G11" s="3">
        <f t="shared" si="1"/>
        <v>18</v>
      </c>
      <c r="H11" s="8">
        <f t="shared" si="2"/>
        <v>5</v>
      </c>
      <c r="I11" s="12">
        <f t="shared" si="3"/>
        <v>2.5</v>
      </c>
    </row>
    <row r="12" spans="2:9" s="22" customFormat="1" x14ac:dyDescent="0.25">
      <c r="B12" s="6">
        <v>10</v>
      </c>
      <c r="C12" s="7">
        <v>10</v>
      </c>
      <c r="D12" s="24">
        <f t="shared" si="0"/>
        <v>50</v>
      </c>
      <c r="E12" s="7">
        <v>10</v>
      </c>
      <c r="F12" s="26">
        <v>10</v>
      </c>
      <c r="G12" s="7">
        <f t="shared" si="1"/>
        <v>20</v>
      </c>
      <c r="H12" s="9">
        <f t="shared" si="2"/>
        <v>5</v>
      </c>
      <c r="I12" s="13">
        <f t="shared" si="3"/>
        <v>2.5</v>
      </c>
    </row>
    <row r="13" spans="2:9" x14ac:dyDescent="0.25">
      <c r="B13" s="2">
        <v>11</v>
      </c>
      <c r="C13" s="3">
        <v>11</v>
      </c>
      <c r="D13" s="25">
        <f t="shared" si="0"/>
        <v>55</v>
      </c>
      <c r="E13" s="3">
        <v>11</v>
      </c>
      <c r="F13" s="27">
        <v>11</v>
      </c>
      <c r="G13" s="3">
        <f t="shared" si="1"/>
        <v>22</v>
      </c>
      <c r="H13" s="8">
        <f t="shared" si="2"/>
        <v>5</v>
      </c>
      <c r="I13" s="12">
        <f t="shared" si="3"/>
        <v>2.5</v>
      </c>
    </row>
    <row r="14" spans="2:9" s="22" customFormat="1" x14ac:dyDescent="0.25">
      <c r="B14" s="6">
        <v>12</v>
      </c>
      <c r="C14" s="7">
        <v>12</v>
      </c>
      <c r="D14" s="24">
        <f t="shared" si="0"/>
        <v>60</v>
      </c>
      <c r="E14" s="7">
        <v>12</v>
      </c>
      <c r="F14" s="26">
        <v>12</v>
      </c>
      <c r="G14" s="7">
        <f t="shared" si="1"/>
        <v>24</v>
      </c>
      <c r="H14" s="9">
        <f t="shared" si="2"/>
        <v>5</v>
      </c>
      <c r="I14" s="13">
        <f t="shared" si="3"/>
        <v>2.5</v>
      </c>
    </row>
    <row r="15" spans="2:9" x14ac:dyDescent="0.25">
      <c r="B15" s="2">
        <v>13</v>
      </c>
      <c r="C15" s="3">
        <v>13</v>
      </c>
      <c r="D15" s="25">
        <f t="shared" si="0"/>
        <v>65</v>
      </c>
      <c r="E15" s="3">
        <v>13</v>
      </c>
      <c r="F15" s="27">
        <v>13</v>
      </c>
      <c r="G15" s="3">
        <f t="shared" si="1"/>
        <v>26</v>
      </c>
      <c r="H15" s="8">
        <f t="shared" si="2"/>
        <v>5</v>
      </c>
      <c r="I15" s="12">
        <f t="shared" si="3"/>
        <v>2.5</v>
      </c>
    </row>
    <row r="16" spans="2:9" s="22" customFormat="1" x14ac:dyDescent="0.25">
      <c r="B16" s="6">
        <v>14</v>
      </c>
      <c r="C16" s="7">
        <v>14</v>
      </c>
      <c r="D16" s="24">
        <f t="shared" si="0"/>
        <v>70</v>
      </c>
      <c r="E16" s="7">
        <v>14</v>
      </c>
      <c r="F16" s="26">
        <v>14</v>
      </c>
      <c r="G16" s="7">
        <f t="shared" si="1"/>
        <v>28</v>
      </c>
      <c r="H16" s="9">
        <f t="shared" si="2"/>
        <v>5</v>
      </c>
      <c r="I16" s="13">
        <f t="shared" si="3"/>
        <v>2.5</v>
      </c>
    </row>
    <row r="17" spans="2:9" ht="15.75" thickBot="1" x14ac:dyDescent="0.3">
      <c r="B17" s="4">
        <v>15</v>
      </c>
      <c r="C17" s="5">
        <v>15</v>
      </c>
      <c r="D17" s="5">
        <f t="shared" si="0"/>
        <v>75</v>
      </c>
      <c r="E17" s="5">
        <v>15</v>
      </c>
      <c r="F17" s="5">
        <v>15</v>
      </c>
      <c r="G17" s="5">
        <f t="shared" si="1"/>
        <v>30</v>
      </c>
      <c r="H17" s="10">
        <f t="shared" si="2"/>
        <v>5</v>
      </c>
      <c r="I17" s="11">
        <f t="shared" si="3"/>
        <v>2.5</v>
      </c>
    </row>
  </sheetData>
  <mergeCells count="1">
    <mergeCell ref="B1:I1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2019-02-05T18:16:27Z</dcterms:created>
  <dcterms:modified xsi:type="dcterms:W3CDTF">2021-10-31T19:35:35Z</dcterms:modified>
</cp:coreProperties>
</file>